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720" yWindow="672" windowWidth="12240" windowHeight="7188"/>
  </bookViews>
  <sheets>
    <sheet name="3.1" sheetId="1" r:id="rId1"/>
  </sheets>
  <calcPr calcId="124519"/>
</workbook>
</file>

<file path=xl/calcChain.xml><?xml version="1.0" encoding="utf-8"?>
<calcChain xmlns="http://schemas.openxmlformats.org/spreadsheetml/2006/main">
  <c r="F8" i="1"/>
  <c r="F7"/>
  <c r="F6"/>
  <c r="F5"/>
  <c r="F4"/>
</calcChain>
</file>

<file path=xl/sharedStrings.xml><?xml version="1.0" encoding="utf-8"?>
<sst xmlns="http://schemas.openxmlformats.org/spreadsheetml/2006/main" count="12" uniqueCount="12">
  <si>
    <t>3.1 Expenditure excluding salary component year wise during the last five years (INR in lakhs)</t>
  </si>
  <si>
    <t>Year</t>
  </si>
  <si>
    <t xml:space="preserve"> Expenditure for infrastructure development and augmentation (INR in Lakh) = A</t>
  </si>
  <si>
    <t>Expenditure on maintenance of academic facilities (excluding salary for human resources) (INR in Lakh) = B</t>
  </si>
  <si>
    <t>Expenditure on maintenance of physical facilities (excluding salary for human resources) (INR in Lakh) = C</t>
  </si>
  <si>
    <t>Other expenses  excluding Salary (INR in Lakh) = D</t>
  </si>
  <si>
    <t>Total expenditure excluding Salary (INR in Lakh) = E
(E = A+B+C+D)</t>
  </si>
  <si>
    <t>2022-23</t>
  </si>
  <si>
    <t>2021-22</t>
  </si>
  <si>
    <t>2020-21</t>
  </si>
  <si>
    <t>2019-20</t>
  </si>
  <si>
    <t>2018-19</t>
  </si>
</sst>
</file>

<file path=xl/styles.xml><?xml version="1.0" encoding="utf-8"?>
<styleSheet xmlns="http://schemas.openxmlformats.org/spreadsheetml/2006/main">
  <numFmts count="1">
    <numFmt numFmtId="43" formatCode="_ * #,##0.00_ ;_ * \-#,##0.00_ ;_ * &quot;-&quot;??_ ;_ @_ "/>
  </numFmts>
  <fonts count="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7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Fill="1" applyBorder="1" applyAlignment="1">
      <alignment horizontal="left" vertical="top" wrapText="1"/>
    </xf>
    <xf numFmtId="43" fontId="0" fillId="0" borderId="1" xfId="1" applyFont="1" applyBorder="1"/>
    <xf numFmtId="43" fontId="0" fillId="0" borderId="3" xfId="1" applyFont="1" applyFill="1" applyBorder="1"/>
    <xf numFmtId="43" fontId="0" fillId="0" borderId="0" xfId="1" applyFont="1" applyFill="1" applyBorder="1"/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2"/>
  <dimension ref="A1:G8"/>
  <sheetViews>
    <sheetView tabSelected="1" zoomScale="115" zoomScaleNormal="115" workbookViewId="0">
      <selection activeCell="D13" sqref="D13"/>
    </sheetView>
  </sheetViews>
  <sheetFormatPr defaultRowHeight="14.4"/>
  <cols>
    <col min="2" max="2" width="21.44140625" customWidth="1"/>
    <col min="3" max="3" width="16.5546875" customWidth="1"/>
    <col min="4" max="4" width="16.6640625" customWidth="1"/>
    <col min="5" max="5" width="14.88671875" customWidth="1"/>
    <col min="6" max="6" width="16.5546875" customWidth="1"/>
  </cols>
  <sheetData>
    <row r="1" spans="1:7">
      <c r="A1" t="s">
        <v>0</v>
      </c>
    </row>
    <row r="3" spans="1:7" ht="100.8">
      <c r="A3" s="1" t="s">
        <v>1</v>
      </c>
      <c r="B3" s="1" t="s">
        <v>2</v>
      </c>
      <c r="C3" s="1" t="s">
        <v>3</v>
      </c>
      <c r="D3" s="2" t="s">
        <v>4</v>
      </c>
      <c r="E3" s="3" t="s">
        <v>5</v>
      </c>
      <c r="F3" s="1" t="s">
        <v>6</v>
      </c>
    </row>
    <row r="4" spans="1:7">
      <c r="A4" s="4" t="s">
        <v>7</v>
      </c>
      <c r="B4" s="4">
        <v>37.721400000000003</v>
      </c>
      <c r="C4" s="4">
        <v>22.976600000000001</v>
      </c>
      <c r="D4" s="4">
        <v>1.8709199999999999</v>
      </c>
      <c r="E4" s="4">
        <v>12.18069</v>
      </c>
      <c r="F4" s="4">
        <f>SUM(B4:E4)</f>
        <v>74.749610000000004</v>
      </c>
      <c r="G4" s="5"/>
    </row>
    <row r="5" spans="1:7">
      <c r="A5" s="4" t="s">
        <v>8</v>
      </c>
      <c r="B5" s="4">
        <v>3.2450000000000001</v>
      </c>
      <c r="C5" s="4">
        <v>18.5486</v>
      </c>
      <c r="D5" s="4">
        <v>1.17404</v>
      </c>
      <c r="E5" s="4">
        <v>6.8681000000000001</v>
      </c>
      <c r="F5" s="4">
        <f>SUM(B5:E5)</f>
        <v>29.835740000000001</v>
      </c>
      <c r="G5" s="5"/>
    </row>
    <row r="6" spans="1:7">
      <c r="A6" s="4" t="s">
        <v>9</v>
      </c>
      <c r="B6" s="4">
        <v>0.27500000000000002</v>
      </c>
      <c r="C6" s="4">
        <v>14.141500000000001</v>
      </c>
      <c r="D6" s="4">
        <v>1.6411199999999999</v>
      </c>
      <c r="E6" s="4">
        <v>2.4437899999999999</v>
      </c>
      <c r="F6" s="4">
        <f>SUM(B6:E6)</f>
        <v>18.50141</v>
      </c>
      <c r="G6" s="5"/>
    </row>
    <row r="7" spans="1:7">
      <c r="A7" s="4" t="s">
        <v>10</v>
      </c>
      <c r="B7" s="4">
        <v>0.51500000000000001</v>
      </c>
      <c r="C7" s="4">
        <v>22.186699999999998</v>
      </c>
      <c r="D7" s="4">
        <v>2.3836300000000001</v>
      </c>
      <c r="E7" s="4">
        <v>5.1523000000000003</v>
      </c>
      <c r="F7" s="4">
        <f>SUM(B7:E7)</f>
        <v>30.237629999999999</v>
      </c>
      <c r="G7" s="6"/>
    </row>
    <row r="8" spans="1:7">
      <c r="A8" s="4" t="s">
        <v>11</v>
      </c>
      <c r="B8" s="4">
        <v>1.95</v>
      </c>
      <c r="C8" s="4">
        <v>29.142099999999999</v>
      </c>
      <c r="D8" s="4">
        <v>7.1997</v>
      </c>
      <c r="E8" s="4">
        <v>1.0977300000000001</v>
      </c>
      <c r="F8" s="4">
        <f>SUM(B8:E8)</f>
        <v>39.389529999999993</v>
      </c>
      <c r="G8" s="6"/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3.1</vt:lpstr>
    </vt:vector>
  </TitlesOfParts>
  <Company>HP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VINEETH</dc:creator>
  <cp:lastModifiedBy>ADMIN</cp:lastModifiedBy>
  <dcterms:created xsi:type="dcterms:W3CDTF">2023-11-03T12:29:51Z</dcterms:created>
  <dcterms:modified xsi:type="dcterms:W3CDTF">2024-08-03T09:36:11Z</dcterms:modified>
</cp:coreProperties>
</file>